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1" i="1" l="1"/>
  <c r="G11" i="1"/>
  <c r="F11" i="1"/>
  <c r="H11" i="1" l="1"/>
  <c r="J11" i="1"/>
  <c r="E11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<sst xmlns="http://schemas.openxmlformats.org/spreadsheetml/2006/main" count="30" uniqueCount="30">
  <si>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</si>
  <si>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</si>
  <si>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</si>
  <si>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</si>
  <si>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</si>
  <si>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</si>
  <si>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</si>
  <si>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</si>
  <si>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</si>
  <si>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</si>
  <si>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</si>
  <si>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</si>
  <si>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</si>
  <si>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</si>
  <si>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</si>
  <si>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</si>
  <si>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</si>
  <si>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</si>
  <si>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</si>
  <si>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Чай с сахаром</t>
  </si>
  <si>
    <t>Сок для детского питания</t>
  </si>
  <si>
    <t>сладкое</t>
  </si>
  <si>
    <t>МБОУ СОШ с. Урмиязы</t>
  </si>
  <si>
    <t>Котлеты из говядины п/ф</t>
  </si>
  <si>
    <t>Картофельное пюре</t>
  </si>
  <si>
    <t>10, 1</t>
  </si>
  <si>
    <t>51, 1</t>
  </si>
  <si>
    <t>60/50</t>
  </si>
  <si>
    <t>8, 95</t>
  </si>
  <si>
    <t>14, 2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</si>
</sst>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7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/>
    </xf>
    <xf numFmtId="0" fontId="1" fillId="2" borderId="5" xfId="0" applyNumberFormat="1" applyFon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1" fillId="2" borderId="23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5" x14ac:dyDescent="0.25"/>
  <cols>
    <col min="1" max="1" width="12.140625" customWidth="1"/>
    <col min="2" max="2" width="11" customWidth="1"/>
    <col min="3" max="3" width="7.42578125" customWidth="1"/>
    <col min="4" max="4" width="46.8554687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22</v>
      </c>
      <c r="C1" s="46"/>
      <c r="D1" s="47"/>
      <c r="E1" t="s">
        <v>1</v>
      </c>
      <c r="F1" s="1"/>
      <c r="H1" t="s">
        <v>2</v>
      </c>
      <c r="I1" s="48">
        <v>45716</v>
      </c>
      <c r="J1" s="48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46</v>
      </c>
      <c r="D4" s="39" t="s">
        <v>24</v>
      </c>
      <c r="E4" s="3">
        <v>220</v>
      </c>
      <c r="F4" s="3">
        <v>14.52</v>
      </c>
      <c r="G4" s="3">
        <v>336</v>
      </c>
      <c r="H4" s="3">
        <v>10</v>
      </c>
      <c r="I4" s="40" t="s">
        <v>25</v>
      </c>
      <c r="J4" s="41" t="s">
        <v>26</v>
      </c>
    </row>
    <row r="5" spans="1:10" x14ac:dyDescent="0.25">
      <c r="A5" s="22"/>
      <c r="B5" s="8" t="s">
        <v>14</v>
      </c>
      <c r="C5" s="3">
        <v>12</v>
      </c>
      <c r="D5" s="35" t="s">
        <v>19</v>
      </c>
      <c r="E5" s="3">
        <v>200</v>
      </c>
      <c r="F5" s="3">
        <v>2.34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7" t="s">
        <v>21</v>
      </c>
      <c r="C7" s="11">
        <v>40</v>
      </c>
      <c r="D7" s="36" t="s">
        <v>20</v>
      </c>
      <c r="E7" s="11">
        <v>200</v>
      </c>
      <c r="F7" s="3">
        <v>25</v>
      </c>
      <c r="G7" s="11">
        <v>45</v>
      </c>
      <c r="H7" s="11">
        <v>0</v>
      </c>
      <c r="I7" s="11">
        <v>0</v>
      </c>
      <c r="J7" s="24">
        <v>11.2</v>
      </c>
    </row>
    <row r="8" spans="1:10" ht="15.75" thickBot="1" x14ac:dyDescent="0.3">
      <c r="A8" s="25"/>
      <c r="B8" s="10"/>
      <c r="C8" s="10">
        <v>35</v>
      </c>
      <c r="D8" s="38" t="s">
        <v>23</v>
      </c>
      <c r="E8" s="42" t="s">
        <v>27</v>
      </c>
      <c r="F8" s="15">
        <v>50</v>
      </c>
      <c r="G8" s="34">
        <v>205</v>
      </c>
      <c r="H8" s="43" t="s">
        <v>28</v>
      </c>
      <c r="I8" s="34">
        <v>3</v>
      </c>
      <c r="J8" s="44" t="s">
        <v>29</v>
      </c>
    </row>
    <row r="9" spans="1:10" x14ac:dyDescent="0.25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8"/>
      <c r="B11" s="29" t="s">
        <v>17</v>
      </c>
      <c r="C11" s="29"/>
      <c r="D11" s="30"/>
      <c r="E11" s="31">
        <f t="shared" ref="E11:J11" si="0">SUM(E4:E7)</f>
        <v>680</v>
      </c>
      <c r="F11" s="32">
        <f>SUM(F4:F8)</f>
        <v>96.009999999999991</v>
      </c>
      <c r="G11" s="31">
        <f>SUM(G4:G8)</f>
        <v>762</v>
      </c>
      <c r="H11" s="31">
        <f t="shared" si="0"/>
        <v>15.559999999999999</v>
      </c>
      <c r="I11" s="31">
        <f>SUM(I4:I8)</f>
        <v>3.48</v>
      </c>
      <c r="J11" s="33">
        <f t="shared" si="0"/>
        <v>49.819999999999993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2025-01-13T07:07:40Z</cp:lastPrinted>
  <dcterms:created xsi:type="dcterms:W3CDTF">2025-01-15T17:30:38Z</dcterms:created>
  <dcterms:modified xsi:type="dcterms:W3CDTF">2025-02-20T12:58:59Z</dcterms:modified>
</cp:coreProperties>
</file>